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8800" windowHeight="12120" activeTab="1" xr2:uid="{00000000-000D-0000-FFFF-FFFF00000000}"/>
  </bookViews>
  <sheets>
    <sheet name="総語数" sheetId="1" r:id="rId1"/>
    <sheet name="設問別語数" sheetId="2" r:id="rId2"/>
  </sheets>
  <calcPr calcId="171027"/>
</workbook>
</file>

<file path=xl/calcChain.xml><?xml version="1.0" encoding="utf-8"?>
<calcChain xmlns="http://schemas.openxmlformats.org/spreadsheetml/2006/main">
  <c r="N9" i="2" l="1"/>
  <c r="H9" i="2" l="1"/>
  <c r="I9" i="2"/>
  <c r="J9" i="2"/>
  <c r="K9" i="2"/>
  <c r="L9" i="2"/>
  <c r="M9" i="2"/>
  <c r="C9" i="2"/>
  <c r="D9" i="2"/>
  <c r="E9" i="2"/>
  <c r="F9" i="2"/>
  <c r="G9" i="2"/>
  <c r="B9" i="2"/>
</calcChain>
</file>

<file path=xl/sharedStrings.xml><?xml version="1.0" encoding="utf-8"?>
<sst xmlns="http://schemas.openxmlformats.org/spreadsheetml/2006/main" count="23" uniqueCount="17">
  <si>
    <t>年度</t>
    <rPh sb="0" eb="2">
      <t>ネンド</t>
    </rPh>
    <phoneticPr fontId="2"/>
  </si>
  <si>
    <t>設問</t>
    <rPh sb="0" eb="2">
      <t>セツモン</t>
    </rPh>
    <phoneticPr fontId="2"/>
  </si>
  <si>
    <t>全体</t>
    <rPh sb="0" eb="2">
      <t>ゼンタイ</t>
    </rPh>
    <phoneticPr fontId="2"/>
  </si>
  <si>
    <t>本文</t>
    <rPh sb="0" eb="2">
      <t>ホンブン</t>
    </rPh>
    <phoneticPr fontId="2"/>
  </si>
  <si>
    <t>合計</t>
    <rPh sb="0" eb="2">
      <t>ゴウケイ</t>
    </rPh>
    <phoneticPr fontId="2"/>
  </si>
  <si>
    <t>第1問</t>
    <rPh sb="0" eb="1">
      <t>ダイ</t>
    </rPh>
    <rPh sb="2" eb="3">
      <t>モン</t>
    </rPh>
    <phoneticPr fontId="2"/>
  </si>
  <si>
    <t>第2問</t>
    <rPh sb="0" eb="1">
      <t>ダイ</t>
    </rPh>
    <rPh sb="2" eb="3">
      <t>モン</t>
    </rPh>
    <phoneticPr fontId="2"/>
  </si>
  <si>
    <t>第3問</t>
    <rPh sb="0" eb="1">
      <t>ダイ</t>
    </rPh>
    <rPh sb="2" eb="3">
      <t>モン</t>
    </rPh>
    <phoneticPr fontId="2"/>
  </si>
  <si>
    <t>第4問</t>
    <rPh sb="0" eb="1">
      <t>ダイ</t>
    </rPh>
    <rPh sb="2" eb="3">
      <t>モン</t>
    </rPh>
    <phoneticPr fontId="2"/>
  </si>
  <si>
    <t>第5問</t>
    <rPh sb="0" eb="1">
      <t>ダイ</t>
    </rPh>
    <rPh sb="2" eb="3">
      <t>モン</t>
    </rPh>
    <phoneticPr fontId="2"/>
  </si>
  <si>
    <t>第6問</t>
    <rPh sb="0" eb="1">
      <t>ダイ</t>
    </rPh>
    <rPh sb="2" eb="3">
      <t>モン</t>
    </rPh>
    <phoneticPr fontId="2"/>
  </si>
  <si>
    <t>『大学入試センター試験過去問レビュー』（河合出版）を参考に作成</t>
    <rPh sb="1" eb="3">
      <t>ダイガク</t>
    </rPh>
    <rPh sb="3" eb="5">
      <t>ニュウシ</t>
    </rPh>
    <rPh sb="9" eb="11">
      <t>シケン</t>
    </rPh>
    <rPh sb="11" eb="14">
      <t>カコモン</t>
    </rPh>
    <rPh sb="20" eb="22">
      <t>カワイ</t>
    </rPh>
    <rPh sb="22" eb="24">
      <t>シュッパン</t>
    </rPh>
    <phoneticPr fontId="2"/>
  </si>
  <si>
    <t>『Kei-Net』（河合塾）のデータを参考に作成</t>
    <rPh sb="10" eb="12">
      <t>カワイ</t>
    </rPh>
    <rPh sb="12" eb="13">
      <t>ジュク</t>
    </rPh>
    <rPh sb="19" eb="21">
      <t>サンコウ</t>
    </rPh>
    <rPh sb="22" eb="24">
      <t>サクセイ</t>
    </rPh>
    <phoneticPr fontId="2"/>
  </si>
  <si>
    <t>年度</t>
    <rPh sb="0" eb="2">
      <t>ネンド</t>
    </rPh>
    <phoneticPr fontId="2"/>
  </si>
  <si>
    <t>語数</t>
    <rPh sb="0" eb="1">
      <t>ゴ</t>
    </rPh>
    <rPh sb="1" eb="2">
      <t>スウ</t>
    </rPh>
    <phoneticPr fontId="2"/>
  </si>
  <si>
    <t>第4問A</t>
    <rPh sb="0" eb="1">
      <t>ダイ</t>
    </rPh>
    <rPh sb="2" eb="3">
      <t>モン</t>
    </rPh>
    <phoneticPr fontId="2"/>
  </si>
  <si>
    <t>年 度</t>
    <rPh sb="0" eb="1">
      <t>トシ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</si>
</sst>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 applyFill="1" applyBorder="1">
      <alignment vertical="center"/>
    </xf>
    <xf numFmtId="0" fontId="0" fillId="0" borderId="0" xfId="0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38" fontId="0" fillId="0" borderId="23" xfId="1" applyFont="1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総語数!$A$3</c:f>
              <c:strCache>
                <c:ptCount val="1"/>
                <c:pt idx="0">
                  <c:v>本文</c:v>
                </c:pt>
              </c:strCache>
            </c:strRef>
          </c:tx>
          <c:spPr>
            <a:pattFill prst="zigZag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numRef>
              <c:f>総語数!$B$2:$P$2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総語数!$B$3:$P$3</c:f>
              <c:numCache>
                <c:formatCode>#,##0_);[Red]\(#,##0\)</c:formatCode>
                <c:ptCount val="15"/>
                <c:pt idx="0">
                  <c:v>2290</c:v>
                </c:pt>
                <c:pt idx="1">
                  <c:v>2212</c:v>
                </c:pt>
                <c:pt idx="2">
                  <c:v>2368</c:v>
                </c:pt>
                <c:pt idx="3">
                  <c:v>2306</c:v>
                </c:pt>
                <c:pt idx="4">
                  <c:v>2720</c:v>
                </c:pt>
                <c:pt idx="5">
                  <c:v>2590</c:v>
                </c:pt>
                <c:pt idx="6">
                  <c:v>2583</c:v>
                </c:pt>
                <c:pt idx="7">
                  <c:v>2296</c:v>
                </c:pt>
                <c:pt idx="8">
                  <c:v>2414</c:v>
                </c:pt>
                <c:pt idx="9">
                  <c:v>2588</c:v>
                </c:pt>
                <c:pt idx="10">
                  <c:v>2917</c:v>
                </c:pt>
                <c:pt idx="11">
                  <c:v>2960</c:v>
                </c:pt>
                <c:pt idx="12">
                  <c:v>3006</c:v>
                </c:pt>
                <c:pt idx="13">
                  <c:v>2939</c:v>
                </c:pt>
                <c:pt idx="14">
                  <c:v>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9-460F-A800-443DAD0CAEF9}"/>
            </c:ext>
          </c:extLst>
        </c:ser>
        <c:ser>
          <c:idx val="1"/>
          <c:order val="1"/>
          <c:tx>
            <c:strRef>
              <c:f>総語数!$A$4</c:f>
              <c:strCache>
                <c:ptCount val="1"/>
                <c:pt idx="0">
                  <c:v>設問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numRef>
              <c:f>総語数!$B$2:$P$2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総語数!$B$4:$P$4</c:f>
              <c:numCache>
                <c:formatCode>#,##0_);[Red]\(#,##0\)</c:formatCode>
                <c:ptCount val="15"/>
                <c:pt idx="0">
                  <c:v>825</c:v>
                </c:pt>
                <c:pt idx="1">
                  <c:v>852</c:v>
                </c:pt>
                <c:pt idx="2">
                  <c:v>890</c:v>
                </c:pt>
                <c:pt idx="3">
                  <c:v>956</c:v>
                </c:pt>
                <c:pt idx="4">
                  <c:v>1151</c:v>
                </c:pt>
                <c:pt idx="5">
                  <c:v>1453</c:v>
                </c:pt>
                <c:pt idx="6">
                  <c:v>1704</c:v>
                </c:pt>
                <c:pt idx="7">
                  <c:v>1047</c:v>
                </c:pt>
                <c:pt idx="8">
                  <c:v>1095</c:v>
                </c:pt>
                <c:pt idx="9">
                  <c:v>1094</c:v>
                </c:pt>
                <c:pt idx="10">
                  <c:v>1110</c:v>
                </c:pt>
                <c:pt idx="11">
                  <c:v>985</c:v>
                </c:pt>
                <c:pt idx="12">
                  <c:v>1166</c:v>
                </c:pt>
                <c:pt idx="13">
                  <c:v>954</c:v>
                </c:pt>
                <c:pt idx="14">
                  <c:v>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9-460F-A800-443DAD0CAEF9}"/>
            </c:ext>
          </c:extLst>
        </c:ser>
        <c:ser>
          <c:idx val="2"/>
          <c:order val="2"/>
          <c:tx>
            <c:strRef>
              <c:f>総語数!$A$5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pct75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cat>
            <c:numRef>
              <c:f>総語数!$B$2:$P$2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総語数!$B$5:$P$5</c:f>
              <c:numCache>
                <c:formatCode>#,##0_);[Red]\(#,##0\)</c:formatCode>
                <c:ptCount val="15"/>
                <c:pt idx="0">
                  <c:v>3115</c:v>
                </c:pt>
                <c:pt idx="1">
                  <c:v>3064</c:v>
                </c:pt>
                <c:pt idx="2">
                  <c:v>3258</c:v>
                </c:pt>
                <c:pt idx="3">
                  <c:v>3262</c:v>
                </c:pt>
                <c:pt idx="4">
                  <c:v>3871</c:v>
                </c:pt>
                <c:pt idx="5">
                  <c:v>4130</c:v>
                </c:pt>
                <c:pt idx="6">
                  <c:v>4294</c:v>
                </c:pt>
                <c:pt idx="7">
                  <c:v>3520</c:v>
                </c:pt>
                <c:pt idx="8">
                  <c:v>3923</c:v>
                </c:pt>
                <c:pt idx="9">
                  <c:v>3956</c:v>
                </c:pt>
                <c:pt idx="10">
                  <c:v>4251</c:v>
                </c:pt>
                <c:pt idx="11">
                  <c:v>4187</c:v>
                </c:pt>
                <c:pt idx="12">
                  <c:v>4385</c:v>
                </c:pt>
                <c:pt idx="13">
                  <c:v>4288</c:v>
                </c:pt>
                <c:pt idx="14">
                  <c:v>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9-460F-A800-443DAD0C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17792"/>
        <c:axId val="95619328"/>
      </c:barChart>
      <c:catAx>
        <c:axId val="956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619328"/>
        <c:crosses val="autoZero"/>
        <c:auto val="1"/>
        <c:lblAlgn val="ctr"/>
        <c:lblOffset val="100"/>
        <c:noMultiLvlLbl val="0"/>
      </c:catAx>
      <c:valAx>
        <c:axId val="956193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956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語数推移</a:t>
            </a:r>
          </a:p>
        </c:rich>
      </c:tx>
      <c:layout>
        <c:manualLayout>
          <c:xMode val="edge"/>
          <c:yMode val="edge"/>
          <c:x val="0.4135833333333333"/>
          <c:y val="5.092592592592592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設問別語数!$A$21</c:f>
              <c:strCache>
                <c:ptCount val="1"/>
                <c:pt idx="0">
                  <c:v>語数</c:v>
                </c:pt>
              </c:strCache>
            </c:strRef>
          </c:tx>
          <c:invertIfNegative val="0"/>
          <c:cat>
            <c:numRef>
              <c:f>設問別語数!$B$20:$I$20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設問別語数!$B$21:$I$21</c:f>
              <c:numCache>
                <c:formatCode>#,##0_);[Red]\(#,##0\)</c:formatCode>
                <c:ptCount val="8"/>
                <c:pt idx="0">
                  <c:v>380</c:v>
                </c:pt>
                <c:pt idx="1">
                  <c:v>385</c:v>
                </c:pt>
                <c:pt idx="2">
                  <c:v>510</c:v>
                </c:pt>
                <c:pt idx="3">
                  <c:v>550</c:v>
                </c:pt>
                <c:pt idx="4">
                  <c:v>568</c:v>
                </c:pt>
                <c:pt idx="5">
                  <c:v>641</c:v>
                </c:pt>
                <c:pt idx="6">
                  <c:v>682</c:v>
                </c:pt>
                <c:pt idx="7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F-4909-95C5-8FC195193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669632"/>
        <c:axId val="95671424"/>
        <c:axId val="0"/>
      </c:bar3DChart>
      <c:catAx>
        <c:axId val="95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71424"/>
        <c:crosses val="autoZero"/>
        <c:auto val="1"/>
        <c:lblAlgn val="ctr"/>
        <c:lblOffset val="100"/>
        <c:noMultiLvlLbl val="0"/>
      </c:catAx>
      <c:valAx>
        <c:axId val="956714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566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7</xdr:row>
      <xdr:rowOff>0</xdr:rowOff>
    </xdr:from>
    <xdr:to>
      <xdr:col>12</xdr:col>
      <xdr:colOff>333375</xdr:colOff>
      <xdr:row>24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819149" y="1228725"/>
          <a:ext cx="5915026" cy="2914650"/>
          <a:chOff x="1762124" y="1190625"/>
          <a:chExt cx="6777484" cy="2914650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/>
        </xdr:nvGraphicFramePr>
        <xdr:xfrm>
          <a:off x="1762124" y="1190625"/>
          <a:ext cx="6777484" cy="2914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9624" y="1343024"/>
            <a:ext cx="914401" cy="2190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語数推移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18</xdr:row>
      <xdr:rowOff>142875</xdr:rowOff>
    </xdr:from>
    <xdr:to>
      <xdr:col>16</xdr:col>
      <xdr:colOff>47625</xdr:colOff>
      <xdr:row>34</xdr:row>
      <xdr:rowOff>133350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workbookViewId="0">
      <selection activeCell="A2" sqref="A2:P5"/>
    </sheetView>
  </sheetViews>
  <sheetFormatPr defaultRowHeight="13.5" x14ac:dyDescent="0.15"/>
  <cols>
    <col min="1" max="1" width="5.625" customWidth="1"/>
    <col min="2" max="16" width="7.125" customWidth="1"/>
  </cols>
  <sheetData>
    <row r="1" spans="1:16" ht="14.25" thickBot="1" x14ac:dyDescent="0.2">
      <c r="A1" s="6" t="s">
        <v>11</v>
      </c>
      <c r="B1" s="6"/>
    </row>
    <row r="2" spans="1:16" ht="14.25" thickBot="1" x14ac:dyDescent="0.2">
      <c r="A2" s="20" t="s">
        <v>0</v>
      </c>
      <c r="B2" s="21">
        <v>2003</v>
      </c>
      <c r="C2" s="22">
        <v>2004</v>
      </c>
      <c r="D2" s="22">
        <v>2005</v>
      </c>
      <c r="E2" s="22">
        <v>2006</v>
      </c>
      <c r="F2" s="22">
        <v>2007</v>
      </c>
      <c r="G2" s="22">
        <v>2008</v>
      </c>
      <c r="H2" s="22">
        <v>2009</v>
      </c>
      <c r="I2" s="22">
        <v>2010</v>
      </c>
      <c r="J2" s="22">
        <v>2011</v>
      </c>
      <c r="K2" s="22">
        <v>2012</v>
      </c>
      <c r="L2" s="22">
        <v>2013</v>
      </c>
      <c r="M2" s="23">
        <v>2014</v>
      </c>
      <c r="N2" s="22">
        <v>2015</v>
      </c>
      <c r="O2" s="22">
        <v>2016</v>
      </c>
      <c r="P2" s="24">
        <v>2017</v>
      </c>
    </row>
    <row r="3" spans="1:16" x14ac:dyDescent="0.15">
      <c r="A3" s="15" t="s">
        <v>3</v>
      </c>
      <c r="B3" s="16">
        <v>2290</v>
      </c>
      <c r="C3" s="17">
        <v>2212</v>
      </c>
      <c r="D3" s="17">
        <v>2368</v>
      </c>
      <c r="E3" s="17">
        <v>2306</v>
      </c>
      <c r="F3" s="17">
        <v>2720</v>
      </c>
      <c r="G3" s="17">
        <v>2590</v>
      </c>
      <c r="H3" s="17">
        <v>2583</v>
      </c>
      <c r="I3" s="17">
        <v>2296</v>
      </c>
      <c r="J3" s="17">
        <v>2414</v>
      </c>
      <c r="K3" s="17">
        <v>2588</v>
      </c>
      <c r="L3" s="17">
        <v>2917</v>
      </c>
      <c r="M3" s="18">
        <v>2960</v>
      </c>
      <c r="N3" s="17">
        <v>3006</v>
      </c>
      <c r="O3" s="17">
        <v>2939</v>
      </c>
      <c r="P3" s="19">
        <v>3002</v>
      </c>
    </row>
    <row r="4" spans="1:16" x14ac:dyDescent="0.15">
      <c r="A4" s="13" t="s">
        <v>1</v>
      </c>
      <c r="B4" s="11">
        <v>825</v>
      </c>
      <c r="C4" s="3">
        <v>852</v>
      </c>
      <c r="D4" s="3">
        <v>890</v>
      </c>
      <c r="E4" s="3">
        <v>956</v>
      </c>
      <c r="F4" s="3">
        <v>1151</v>
      </c>
      <c r="G4" s="3">
        <v>1453</v>
      </c>
      <c r="H4" s="3">
        <v>1704</v>
      </c>
      <c r="I4" s="3">
        <v>1047</v>
      </c>
      <c r="J4" s="3">
        <v>1095</v>
      </c>
      <c r="K4" s="3">
        <v>1094</v>
      </c>
      <c r="L4" s="3">
        <v>1110</v>
      </c>
      <c r="M4" s="4">
        <v>985</v>
      </c>
      <c r="N4" s="3">
        <v>1166</v>
      </c>
      <c r="O4" s="3">
        <v>954</v>
      </c>
      <c r="P4" s="7">
        <v>1078</v>
      </c>
    </row>
    <row r="5" spans="1:16" ht="14.25" thickBot="1" x14ac:dyDescent="0.2">
      <c r="A5" s="14" t="s">
        <v>2</v>
      </c>
      <c r="B5" s="12">
        <v>3115</v>
      </c>
      <c r="C5" s="8">
        <v>3064</v>
      </c>
      <c r="D5" s="8">
        <v>3258</v>
      </c>
      <c r="E5" s="8">
        <v>3262</v>
      </c>
      <c r="F5" s="8">
        <v>3871</v>
      </c>
      <c r="G5" s="8">
        <v>4130</v>
      </c>
      <c r="H5" s="8">
        <v>4294</v>
      </c>
      <c r="I5" s="8">
        <v>3520</v>
      </c>
      <c r="J5" s="8">
        <v>3923</v>
      </c>
      <c r="K5" s="8">
        <v>3956</v>
      </c>
      <c r="L5" s="8">
        <v>4251</v>
      </c>
      <c r="M5" s="9">
        <v>4187</v>
      </c>
      <c r="N5" s="8">
        <v>4385</v>
      </c>
      <c r="O5" s="8">
        <v>4288</v>
      </c>
      <c r="P5" s="10">
        <v>4335</v>
      </c>
    </row>
    <row r="7" spans="1:16" x14ac:dyDescent="0.15">
      <c r="O7" s="1"/>
    </row>
    <row r="8" spans="1:16" x14ac:dyDescent="0.15">
      <c r="K8" s="1"/>
      <c r="O8" s="1"/>
    </row>
    <row r="9" spans="1:16" x14ac:dyDescent="0.15">
      <c r="O9" s="1"/>
    </row>
    <row r="10" spans="1:16" x14ac:dyDescent="0.15">
      <c r="O10" s="1"/>
    </row>
    <row r="11" spans="1:16" x14ac:dyDescent="0.15">
      <c r="O11" s="1"/>
    </row>
    <row r="12" spans="1:16" x14ac:dyDescent="0.15">
      <c r="O12" s="1"/>
    </row>
    <row r="13" spans="1:16" x14ac:dyDescent="0.15">
      <c r="O13" s="1"/>
    </row>
    <row r="14" spans="1:16" x14ac:dyDescent="0.15">
      <c r="O14" s="1"/>
    </row>
    <row r="15" spans="1:16" x14ac:dyDescent="0.15">
      <c r="O15" s="1"/>
    </row>
    <row r="16" spans="1:16" x14ac:dyDescent="0.15">
      <c r="O16" s="1"/>
    </row>
    <row r="17" spans="10:15" x14ac:dyDescent="0.15">
      <c r="O17" s="1"/>
    </row>
    <row r="18" spans="10:15" x14ac:dyDescent="0.15">
      <c r="O18" s="1"/>
    </row>
    <row r="19" spans="10:15" x14ac:dyDescent="0.15">
      <c r="O19" s="1"/>
    </row>
    <row r="25" spans="10:15" x14ac:dyDescent="0.15">
      <c r="J25" s="2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workbookViewId="0">
      <selection activeCell="Q9" sqref="Q9"/>
    </sheetView>
  </sheetViews>
  <sheetFormatPr defaultRowHeight="13.5" x14ac:dyDescent="0.15"/>
  <cols>
    <col min="1" max="1" width="6.25" customWidth="1"/>
    <col min="2" max="14" width="6.625" customWidth="1"/>
  </cols>
  <sheetData>
    <row r="1" spans="1:14" ht="14.25" thickBot="1" x14ac:dyDescent="0.2">
      <c r="A1" t="s">
        <v>12</v>
      </c>
    </row>
    <row r="2" spans="1:14" ht="14.25" thickBot="1" x14ac:dyDescent="0.2">
      <c r="A2" s="20"/>
      <c r="B2" s="21">
        <v>2005</v>
      </c>
      <c r="C2" s="22">
        <v>2006</v>
      </c>
      <c r="D2" s="22">
        <v>2007</v>
      </c>
      <c r="E2" s="22">
        <v>2008</v>
      </c>
      <c r="F2" s="22">
        <v>2009</v>
      </c>
      <c r="G2" s="22">
        <v>2010</v>
      </c>
      <c r="H2" s="22">
        <v>2011</v>
      </c>
      <c r="I2" s="22">
        <v>2012</v>
      </c>
      <c r="J2" s="22">
        <v>2013</v>
      </c>
      <c r="K2" s="22">
        <v>2014</v>
      </c>
      <c r="L2" s="22">
        <v>2015</v>
      </c>
      <c r="M2" s="22">
        <v>2016</v>
      </c>
      <c r="N2" s="24">
        <v>2017</v>
      </c>
    </row>
    <row r="3" spans="1:14" x14ac:dyDescent="0.15">
      <c r="A3" s="15" t="s">
        <v>5</v>
      </c>
      <c r="B3" s="16">
        <v>132</v>
      </c>
      <c r="C3" s="17">
        <v>169</v>
      </c>
      <c r="D3" s="17">
        <v>140</v>
      </c>
      <c r="E3" s="17">
        <v>164</v>
      </c>
      <c r="F3" s="17">
        <v>136</v>
      </c>
      <c r="G3" s="17">
        <v>31</v>
      </c>
      <c r="H3" s="17">
        <v>28</v>
      </c>
      <c r="I3" s="17">
        <v>31</v>
      </c>
      <c r="J3" s="17">
        <v>28</v>
      </c>
      <c r="K3" s="17">
        <v>28</v>
      </c>
      <c r="L3" s="17">
        <v>28</v>
      </c>
      <c r="M3" s="17">
        <v>28</v>
      </c>
      <c r="N3" s="26">
        <v>28</v>
      </c>
    </row>
    <row r="4" spans="1:14" x14ac:dyDescent="0.15">
      <c r="A4" s="13" t="s">
        <v>6</v>
      </c>
      <c r="B4" s="11">
        <v>348</v>
      </c>
      <c r="C4" s="3">
        <v>359</v>
      </c>
      <c r="D4" s="3">
        <v>425</v>
      </c>
      <c r="E4" s="3">
        <v>424</v>
      </c>
      <c r="F4" s="3">
        <v>525</v>
      </c>
      <c r="G4" s="3">
        <v>469</v>
      </c>
      <c r="H4" s="3">
        <v>390</v>
      </c>
      <c r="I4" s="3">
        <v>476</v>
      </c>
      <c r="J4" s="3">
        <v>525</v>
      </c>
      <c r="K4" s="3">
        <v>511</v>
      </c>
      <c r="L4" s="3">
        <v>480</v>
      </c>
      <c r="M4" s="3">
        <v>479</v>
      </c>
      <c r="N4" s="25">
        <v>468</v>
      </c>
    </row>
    <row r="5" spans="1:14" x14ac:dyDescent="0.15">
      <c r="A5" s="13" t="s">
        <v>7</v>
      </c>
      <c r="B5" s="11">
        <v>615</v>
      </c>
      <c r="C5" s="3">
        <v>668</v>
      </c>
      <c r="D5" s="3">
        <v>975</v>
      </c>
      <c r="E5" s="3">
        <v>1202</v>
      </c>
      <c r="F5" s="3">
        <v>1149</v>
      </c>
      <c r="G5" s="3">
        <v>905</v>
      </c>
      <c r="H5" s="3">
        <v>943</v>
      </c>
      <c r="I5" s="3">
        <v>1014</v>
      </c>
      <c r="J5" s="3">
        <v>1190</v>
      </c>
      <c r="K5" s="3">
        <v>1012</v>
      </c>
      <c r="L5" s="3">
        <v>1159</v>
      </c>
      <c r="M5" s="3">
        <v>1131</v>
      </c>
      <c r="N5" s="25">
        <v>1090</v>
      </c>
    </row>
    <row r="6" spans="1:14" x14ac:dyDescent="0.15">
      <c r="A6" s="13" t="s">
        <v>8</v>
      </c>
      <c r="B6" s="11">
        <v>588</v>
      </c>
      <c r="C6" s="3">
        <v>533</v>
      </c>
      <c r="D6" s="3">
        <v>670</v>
      </c>
      <c r="E6" s="3">
        <v>787</v>
      </c>
      <c r="F6" s="3">
        <v>663</v>
      </c>
      <c r="G6" s="3">
        <v>708</v>
      </c>
      <c r="H6" s="3">
        <v>725</v>
      </c>
      <c r="I6" s="3">
        <v>860</v>
      </c>
      <c r="J6" s="3">
        <v>846</v>
      </c>
      <c r="K6" s="3">
        <v>898</v>
      </c>
      <c r="L6" s="3">
        <v>1010</v>
      </c>
      <c r="M6" s="3">
        <v>1015</v>
      </c>
      <c r="N6" s="25">
        <v>1096</v>
      </c>
    </row>
    <row r="7" spans="1:14" x14ac:dyDescent="0.15">
      <c r="A7" s="13" t="s">
        <v>9</v>
      </c>
      <c r="B7" s="11">
        <v>524</v>
      </c>
      <c r="C7" s="3">
        <v>523</v>
      </c>
      <c r="D7" s="3">
        <v>657</v>
      </c>
      <c r="E7" s="3">
        <v>435</v>
      </c>
      <c r="F7" s="3">
        <v>639</v>
      </c>
      <c r="G7" s="3">
        <v>542</v>
      </c>
      <c r="H7" s="3">
        <v>787</v>
      </c>
      <c r="I7" s="3">
        <v>832</v>
      </c>
      <c r="J7" s="3">
        <v>821</v>
      </c>
      <c r="K7" s="3">
        <v>845</v>
      </c>
      <c r="L7" s="3">
        <v>854</v>
      </c>
      <c r="M7" s="3">
        <v>877</v>
      </c>
      <c r="N7" s="25">
        <v>832</v>
      </c>
    </row>
    <row r="8" spans="1:14" x14ac:dyDescent="0.15">
      <c r="A8" s="13" t="s">
        <v>10</v>
      </c>
      <c r="B8" s="11">
        <v>1053</v>
      </c>
      <c r="C8" s="3">
        <v>1010</v>
      </c>
      <c r="D8" s="3">
        <v>1004</v>
      </c>
      <c r="E8" s="3">
        <v>1118</v>
      </c>
      <c r="F8" s="3">
        <v>1182</v>
      </c>
      <c r="G8" s="3">
        <v>865</v>
      </c>
      <c r="H8" s="3">
        <v>891</v>
      </c>
      <c r="I8" s="3">
        <v>833</v>
      </c>
      <c r="J8" s="3">
        <v>841</v>
      </c>
      <c r="K8" s="3">
        <v>893</v>
      </c>
      <c r="L8" s="3">
        <v>854</v>
      </c>
      <c r="M8" s="3">
        <v>758</v>
      </c>
      <c r="N8" s="25">
        <v>821</v>
      </c>
    </row>
    <row r="9" spans="1:14" ht="14.25" thickBot="1" x14ac:dyDescent="0.2">
      <c r="A9" s="14" t="s">
        <v>4</v>
      </c>
      <c r="B9" s="12">
        <f t="shared" ref="B9:N9" si="0">SUM(B3:B8)</f>
        <v>3260</v>
      </c>
      <c r="C9" s="8">
        <f t="shared" si="0"/>
        <v>3262</v>
      </c>
      <c r="D9" s="8">
        <f t="shared" si="0"/>
        <v>3871</v>
      </c>
      <c r="E9" s="8">
        <f t="shared" si="0"/>
        <v>4130</v>
      </c>
      <c r="F9" s="8">
        <f t="shared" si="0"/>
        <v>4294</v>
      </c>
      <c r="G9" s="8">
        <f t="shared" si="0"/>
        <v>3520</v>
      </c>
      <c r="H9" s="8">
        <f t="shared" si="0"/>
        <v>3764</v>
      </c>
      <c r="I9" s="8">
        <f t="shared" si="0"/>
        <v>4046</v>
      </c>
      <c r="J9" s="8">
        <f t="shared" si="0"/>
        <v>4251</v>
      </c>
      <c r="K9" s="8">
        <f t="shared" si="0"/>
        <v>4187</v>
      </c>
      <c r="L9" s="8">
        <f t="shared" si="0"/>
        <v>4385</v>
      </c>
      <c r="M9" s="8">
        <f t="shared" si="0"/>
        <v>4288</v>
      </c>
      <c r="N9" s="10">
        <f t="shared" si="0"/>
        <v>4335</v>
      </c>
    </row>
    <row r="10" spans="1:14" ht="14.25" thickBot="1" x14ac:dyDescent="0.2"/>
    <row r="11" spans="1:14" ht="14.25" thickBot="1" x14ac:dyDescent="0.2">
      <c r="A11" s="20" t="s">
        <v>16</v>
      </c>
      <c r="B11" s="21">
        <v>2005</v>
      </c>
      <c r="C11" s="22">
        <v>2006</v>
      </c>
      <c r="D11" s="22">
        <v>2007</v>
      </c>
      <c r="E11" s="22">
        <v>2008</v>
      </c>
      <c r="F11" s="22">
        <v>2009</v>
      </c>
      <c r="G11" s="22">
        <v>2010</v>
      </c>
      <c r="H11" s="22">
        <v>2011</v>
      </c>
      <c r="I11" s="22">
        <v>2012</v>
      </c>
      <c r="J11" s="22">
        <v>2013</v>
      </c>
      <c r="K11" s="22">
        <v>2014</v>
      </c>
      <c r="L11" s="22">
        <v>2015</v>
      </c>
      <c r="M11" s="22">
        <v>2016</v>
      </c>
      <c r="N11" s="24">
        <v>2017</v>
      </c>
    </row>
    <row r="12" spans="1:14" x14ac:dyDescent="0.15">
      <c r="A12" s="15" t="s">
        <v>5</v>
      </c>
      <c r="B12" s="32">
        <v>132</v>
      </c>
      <c r="C12" s="30">
        <v>169</v>
      </c>
      <c r="D12" s="30">
        <v>140</v>
      </c>
      <c r="E12" s="30">
        <v>164</v>
      </c>
      <c r="F12" s="30">
        <v>136</v>
      </c>
      <c r="G12" s="30">
        <v>31</v>
      </c>
      <c r="H12" s="30">
        <v>28</v>
      </c>
      <c r="I12" s="30">
        <v>31</v>
      </c>
      <c r="J12" s="30">
        <v>28</v>
      </c>
      <c r="K12" s="30">
        <v>28</v>
      </c>
      <c r="L12" s="30">
        <v>28</v>
      </c>
      <c r="M12" s="30">
        <v>28</v>
      </c>
      <c r="N12" s="31">
        <v>28</v>
      </c>
    </row>
    <row r="13" spans="1:14" x14ac:dyDescent="0.15">
      <c r="A13" s="13" t="s">
        <v>6</v>
      </c>
      <c r="B13" s="33">
        <v>348</v>
      </c>
      <c r="C13" s="5">
        <v>359</v>
      </c>
      <c r="D13" s="5">
        <v>425</v>
      </c>
      <c r="E13" s="5">
        <v>424</v>
      </c>
      <c r="F13" s="5">
        <v>525</v>
      </c>
      <c r="G13" s="5">
        <v>469</v>
      </c>
      <c r="H13" s="5">
        <v>390</v>
      </c>
      <c r="I13" s="5">
        <v>476</v>
      </c>
      <c r="J13" s="5">
        <v>525</v>
      </c>
      <c r="K13" s="5">
        <v>511</v>
      </c>
      <c r="L13" s="5">
        <v>480</v>
      </c>
      <c r="M13" s="5">
        <v>479</v>
      </c>
      <c r="N13" s="27">
        <v>468</v>
      </c>
    </row>
    <row r="14" spans="1:14" x14ac:dyDescent="0.15">
      <c r="A14" s="13" t="s">
        <v>7</v>
      </c>
      <c r="B14" s="33">
        <v>615</v>
      </c>
      <c r="C14" s="5">
        <v>668</v>
      </c>
      <c r="D14" s="5">
        <v>975</v>
      </c>
      <c r="E14" s="5">
        <v>1202</v>
      </c>
      <c r="F14" s="5">
        <v>1149</v>
      </c>
      <c r="G14" s="5">
        <v>905</v>
      </c>
      <c r="H14" s="5">
        <v>943</v>
      </c>
      <c r="I14" s="5">
        <v>1014</v>
      </c>
      <c r="J14" s="5">
        <v>1190</v>
      </c>
      <c r="K14" s="5">
        <v>1012</v>
      </c>
      <c r="L14" s="5">
        <v>1159</v>
      </c>
      <c r="M14" s="5">
        <v>1131</v>
      </c>
      <c r="N14" s="27">
        <v>1090</v>
      </c>
    </row>
    <row r="15" spans="1:14" x14ac:dyDescent="0.15">
      <c r="A15" s="13" t="s">
        <v>8</v>
      </c>
      <c r="B15" s="33">
        <v>588</v>
      </c>
      <c r="C15" s="5">
        <v>533</v>
      </c>
      <c r="D15" s="5">
        <v>670</v>
      </c>
      <c r="E15" s="5">
        <v>787</v>
      </c>
      <c r="F15" s="5">
        <v>663</v>
      </c>
      <c r="G15" s="5">
        <v>708</v>
      </c>
      <c r="H15" s="5">
        <v>725</v>
      </c>
      <c r="I15" s="5">
        <v>860</v>
      </c>
      <c r="J15" s="5">
        <v>846</v>
      </c>
      <c r="K15" s="5">
        <v>898</v>
      </c>
      <c r="L15" s="5">
        <v>1010</v>
      </c>
      <c r="M15" s="5">
        <v>1015</v>
      </c>
      <c r="N15" s="27">
        <v>1096</v>
      </c>
    </row>
    <row r="16" spans="1:14" x14ac:dyDescent="0.15">
      <c r="A16" s="13" t="s">
        <v>9</v>
      </c>
      <c r="B16" s="33">
        <v>524</v>
      </c>
      <c r="C16" s="5">
        <v>523</v>
      </c>
      <c r="D16" s="5">
        <v>657</v>
      </c>
      <c r="E16" s="5">
        <v>435</v>
      </c>
      <c r="F16" s="5">
        <v>639</v>
      </c>
      <c r="G16" s="5">
        <v>542</v>
      </c>
      <c r="H16" s="5">
        <v>787</v>
      </c>
      <c r="I16" s="5">
        <v>832</v>
      </c>
      <c r="J16" s="5">
        <v>821</v>
      </c>
      <c r="K16" s="5">
        <v>845</v>
      </c>
      <c r="L16" s="5">
        <v>854</v>
      </c>
      <c r="M16" s="5">
        <v>877</v>
      </c>
      <c r="N16" s="27">
        <v>832</v>
      </c>
    </row>
    <row r="17" spans="1:14" ht="14.25" thickBot="1" x14ac:dyDescent="0.2">
      <c r="A17" s="14" t="s">
        <v>10</v>
      </c>
      <c r="B17" s="34">
        <v>1053</v>
      </c>
      <c r="C17" s="28">
        <v>1010</v>
      </c>
      <c r="D17" s="28">
        <v>1004</v>
      </c>
      <c r="E17" s="28">
        <v>1118</v>
      </c>
      <c r="F17" s="28">
        <v>1182</v>
      </c>
      <c r="G17" s="28">
        <v>865</v>
      </c>
      <c r="H17" s="28">
        <v>891</v>
      </c>
      <c r="I17" s="28">
        <v>833</v>
      </c>
      <c r="J17" s="28">
        <v>841</v>
      </c>
      <c r="K17" s="28">
        <v>893</v>
      </c>
      <c r="L17" s="28">
        <v>854</v>
      </c>
      <c r="M17" s="28">
        <v>758</v>
      </c>
      <c r="N17" s="29">
        <v>821</v>
      </c>
    </row>
    <row r="19" spans="1:14" ht="14.25" thickBot="1" x14ac:dyDescent="0.2">
      <c r="A19" s="42" t="s">
        <v>15</v>
      </c>
      <c r="B19" s="42"/>
      <c r="C19" s="42"/>
    </row>
    <row r="20" spans="1:14" ht="15" thickBot="1" x14ac:dyDescent="0.2">
      <c r="A20" s="20" t="s">
        <v>13</v>
      </c>
      <c r="B20" s="39">
        <v>2010</v>
      </c>
      <c r="C20" s="37">
        <v>2011</v>
      </c>
      <c r="D20" s="37">
        <v>2012</v>
      </c>
      <c r="E20" s="37">
        <v>2013</v>
      </c>
      <c r="F20" s="37">
        <v>2014</v>
      </c>
      <c r="G20" s="37">
        <v>2015</v>
      </c>
      <c r="H20" s="37">
        <v>2016</v>
      </c>
      <c r="I20" s="38">
        <v>2017</v>
      </c>
    </row>
    <row r="21" spans="1:14" ht="14.25" thickBot="1" x14ac:dyDescent="0.2">
      <c r="A21" s="41" t="s">
        <v>14</v>
      </c>
      <c r="B21" s="40">
        <v>380</v>
      </c>
      <c r="C21" s="35">
        <v>385</v>
      </c>
      <c r="D21" s="35">
        <v>510</v>
      </c>
      <c r="E21" s="35">
        <v>550</v>
      </c>
      <c r="F21" s="35">
        <v>568</v>
      </c>
      <c r="G21" s="35">
        <v>641</v>
      </c>
      <c r="H21" s="35">
        <v>682</v>
      </c>
      <c r="I21" s="36">
        <v>722</v>
      </c>
    </row>
  </sheetData>
  <mergeCells count="1">
    <mergeCell ref="A19:C19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総語数</vt:lpstr>
      <vt:lpstr>設問別語数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　右也</dc:creator>
  <cp:lastModifiedBy>Owner</cp:lastModifiedBy>
  <dcterms:created xsi:type="dcterms:W3CDTF">2016-01-25T05:24:52Z</dcterms:created>
  <dcterms:modified xsi:type="dcterms:W3CDTF">2018-01-13T23:16:16Z</dcterms:modified>
</cp:coreProperties>
</file>